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E:\lyw\1.人事工作\1.常规性工作\招聘-人才引进\2023\2.二〇二三年教师招聘工作-招聘公告\20230314 人才引进公告\"/>
    </mc:Choice>
  </mc:AlternateContent>
  <xr:revisionPtr revIDLastSave="0" documentId="13_ncr:1_{E9C316A6-B35E-437F-9C4D-45EDD60EA8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Sheet1!$A$1:$P$40</definedName>
    <definedName name="_xlnm.Print_Area" localSheetId="0">Sheet1!$A$1:$P$46</definedName>
    <definedName name="_xlnm.Print_Titles" localSheetId="0">Sheet1!$2:$5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<sst xmlns="http://schemas.openxmlformats.org/spreadsheetml/2006/main" count="387" uniqueCount="106">
  <si>
    <t>附件1</t>
  </si>
  <si>
    <t>天门职业学院2023年人才引进岗位明细表及联系方式</t>
  </si>
  <si>
    <t>招聘部门</t>
  </si>
  <si>
    <t>招聘岗位名称</t>
  </si>
  <si>
    <t>岗位招聘计划数</t>
  </si>
  <si>
    <t>岗位类别</t>
  </si>
  <si>
    <t>报考资格条件</t>
  </si>
  <si>
    <t>联系方式</t>
  </si>
  <si>
    <t>专业要求</t>
  </si>
  <si>
    <t>学历要求</t>
  </si>
  <si>
    <t>学位要求</t>
  </si>
  <si>
    <t>年龄要求</t>
  </si>
  <si>
    <t>资格证书</t>
  </si>
  <si>
    <t>其他条件</t>
  </si>
  <si>
    <t>考试测试方法</t>
  </si>
  <si>
    <t>笔试</t>
  </si>
  <si>
    <t>面试</t>
  </si>
  <si>
    <t>陆羽国际茶文化艺术学院
联系人：温老师
联系电话：15607220559</t>
  </si>
  <si>
    <t>茶叶生产与加工教师</t>
  </si>
  <si>
    <t>专技</t>
  </si>
  <si>
    <t>茶学</t>
  </si>
  <si>
    <t>硕士研究生及以上学历</t>
  </si>
  <si>
    <t>硕士及以上学位</t>
  </si>
  <si>
    <t>本科生年龄在30周岁及以下（即1992年1月1日及以后出生），硕士研究生年龄在35周岁及以下（即1987年1月1日及以后出生），博士研究生年龄在40周岁及以下（即1982年1月1日及以后出生）。</t>
  </si>
  <si>
    <t>聘用后，三年内须取得高校教师资格证。</t>
  </si>
  <si>
    <t>具有下列条件之一的，报考条件可以适当放宽（注：放宽条件非报考必须条件），具体放宽条件如下：
1.具有所学相关专业的中级及以上职称且在所学相关专业工作经历满3年及以上的，学历可放宽至全日制普通本科；本科生年龄可放宽至35周岁及以下（即1987年1月1日及以后出生），硕士研究生年龄可放宽至40周岁及以下（即1982年1月1日及以后出生），博士研究生年龄可放宽至45周岁及以下（即1977年1月1日及以后出生）。
2.具有高校副教授及以上职称的，学历可放宽至全日制普通本科；年龄可放宽至45周岁及以下（即1977年1月1日及以后出生）。</t>
  </si>
  <si>
    <t>免试</t>
  </si>
  <si>
    <t>是</t>
  </si>
  <si>
    <t>人事处
联系人：曾老师、刘老师
电话：0728-5295126
邮箱：tmzyxyzp@126.com</t>
  </si>
  <si>
    <t>音乐教师</t>
  </si>
  <si>
    <t>学前教育教师</t>
  </si>
  <si>
    <t>学前教育学、学前教育</t>
  </si>
  <si>
    <t>传媒教师</t>
  </si>
  <si>
    <t>新闻传播学（新闻学、传播学）、新闻与传播</t>
  </si>
  <si>
    <t>艺术设计教师</t>
  </si>
  <si>
    <t>艺术设计</t>
  </si>
  <si>
    <t>经济贸易服务学院
联系人：雷老师
联系电话：13407202629</t>
  </si>
  <si>
    <t>电子商务教师</t>
  </si>
  <si>
    <t>电子商务</t>
  </si>
  <si>
    <t>第一批全日制本科及以上学历</t>
  </si>
  <si>
    <t>学士及以上学位</t>
  </si>
  <si>
    <t>会计教师</t>
  </si>
  <si>
    <t>会计学、金融学、会计、金融</t>
  </si>
  <si>
    <t>酒店教师</t>
  </si>
  <si>
    <t>旅游管理
（本科所学专业应为酒店管理）</t>
  </si>
  <si>
    <t>电子信息技术学院
联系人：闵老师
联系电话：13477466492</t>
  </si>
  <si>
    <t>计算机网络教师</t>
  </si>
  <si>
    <t>本科：计算机科学与技术、软件工程、网络工程、信息安全、物联网工程、数字媒体技术
研究生：计算机科学与技术（计算机系统结构、计算机软件与理论、计算机应用技术）、计算机技术、网络与信息安全</t>
  </si>
  <si>
    <t>软件技术教师</t>
  </si>
  <si>
    <t>本科：软件工程、智能科学与技术、数据科学与大数据技术
研究生：计算机科学与技术（计算机系统结构、计算机软件与理论、计算机应用技术）、软件工程、大数据技术与工程</t>
  </si>
  <si>
    <t>大数据技术教师</t>
  </si>
  <si>
    <t>电子竞技教师</t>
  </si>
  <si>
    <t>电子竞技运动与管理</t>
  </si>
  <si>
    <t>医护学院
联系人：冯老师
联系电话：13886975767</t>
  </si>
  <si>
    <t>护理教师</t>
  </si>
  <si>
    <t>本科：护理学
研究生：护理学、护理</t>
  </si>
  <si>
    <t>临床医学教师</t>
  </si>
  <si>
    <t>康复治疗技术教师</t>
  </si>
  <si>
    <t>本科：康复治疗学、听力与言语康复学、康复物理治疗、康复作业治疗
研究生：康复医学与理疗学</t>
  </si>
  <si>
    <t>智能制造学院
联系人：陈老师
联系电话：15827949405</t>
  </si>
  <si>
    <t>机械设计制造类教师</t>
  </si>
  <si>
    <t>机械工程（机械制造及其自动化、机械电子工程、机械设计及理论）、机械（机械工程、智能制造技术）</t>
  </si>
  <si>
    <t>汽车制造类教师</t>
  </si>
  <si>
    <t>车辆工程</t>
  </si>
  <si>
    <t>化工智能制造技术教师</t>
  </si>
  <si>
    <t>化学工程与技术（化学工程、化学工艺、应用化学）、化学工程</t>
  </si>
  <si>
    <t>建筑工程技术教师</t>
  </si>
  <si>
    <t>建筑学（建筑历史与理论、建筑设计及其理论、城市规划与设计（含：风景园林规划与设计）、建筑技术科学）、建筑学、建筑</t>
  </si>
  <si>
    <t>园林植物与观赏园艺、风景园林学、风景园林</t>
  </si>
  <si>
    <t>工程造价教师</t>
  </si>
  <si>
    <t>工程造价</t>
  </si>
  <si>
    <t>公共课部
联系人：赵老师
联系电话：13657187471</t>
  </si>
  <si>
    <t>语文教师</t>
  </si>
  <si>
    <t>中国语言文学（文艺学、语言学及应用语言学、汉语言文字学、中国古典文献学、中国古代文学、中国现当代文学、中国少数民族语言文学、比较文学与世界文学）、学科教学（语文）</t>
  </si>
  <si>
    <t>数学教师</t>
  </si>
  <si>
    <t>数学（基础数学、计算数学、概率论与数理统计、应用数学、运筹学与控制论）、学科教学（数学）</t>
  </si>
  <si>
    <t>英语教师</t>
  </si>
  <si>
    <t>英语语言文学、外国语言学及应用语言学、翻译（英语口译、英语笔译）、学科教学（英语）</t>
  </si>
  <si>
    <t>体育教师</t>
  </si>
  <si>
    <t>体育学（体育教育训练学）、学科教学（体育）、体育教学</t>
  </si>
  <si>
    <t>教务处
联系人：张老师
联系电话：17683747488</t>
  </si>
  <si>
    <t>实习管理教师</t>
  </si>
  <si>
    <t>计算机教师</t>
  </si>
  <si>
    <t>本科：计算机科学与技术、软件工程、网络工程、信息安全、物联网工程、数字媒体技术、智能科学与技术、空间信息与数字技术、电子与计算机工程、数据科学与大数据技术、网络空间安全
研究生：计算机科学与技术（计算机系统结构、计算机软件与理论、计算机应用技术）、计算机技术、软件工程、人工智能、大数据技术与工程、网络与信息安全</t>
  </si>
  <si>
    <t>全日制本科及以上学历</t>
  </si>
  <si>
    <t>聘用后，三年内须取得中职教师资格证。</t>
  </si>
  <si>
    <t>舞蹈教师</t>
  </si>
  <si>
    <r>
      <t>本科：舞蹈表演、舞蹈学、舞蹈编导、舞蹈教育、流行舞蹈</t>
    </r>
    <r>
      <rPr>
        <sz val="10"/>
        <color rgb="FFFF0000"/>
        <rFont val="仿宋_GB2312"/>
        <charset val="134"/>
      </rPr>
      <t xml:space="preserve">
</t>
    </r>
    <r>
      <rPr>
        <sz val="10"/>
        <rFont val="仿宋_GB2312"/>
        <charset val="134"/>
      </rPr>
      <t>研究生：音乐与舞蹈学、舞蹈</t>
    </r>
  </si>
  <si>
    <t>药学教师</t>
  </si>
  <si>
    <t>本科：药学（应用药学）
研究生：药学（药理学）</t>
  </si>
  <si>
    <t>合计</t>
  </si>
  <si>
    <t>本科：教育学类（一级学科）、公共管理类（一级学科）、心理学类（一级学科）
研究生：教育学（一级学科）、公共管理（一级学科）、心理学（一级学科）、教育、公共管理、应用心理</t>
    <phoneticPr fontId="6" type="noConversion"/>
  </si>
  <si>
    <t>具有下列条件之一的，报考条件可以适当放宽（注：放宽条件非报考必须条件），具体放宽条件如下：
1.具有所学相关专业的中级及以上职称且在所学相关专业工作经历满3年及以上的，学历可放宽至全日制普通本科；本科生年龄可放宽至35周岁及以下（即1987年1月1日及以后出生），硕士研究生年龄可放宽至40周岁及以下（即1982年1月1日及以后出生），博士研究生年龄可放宽至45周岁及以下（即1977年1月1日及以后出生）。
2.具有副教授（或高级讲师）及以上职称的，学历可放宽至全日制普通本科；年龄可放宽至45周岁及以下（即1977年1月1日及以后出生）。</t>
    <phoneticPr fontId="6" type="noConversion"/>
  </si>
  <si>
    <t>具有下列条件之一的，报考条件可以适当放宽（注：放宽条件非报考必须条件），具体放宽条件如下：
1.具有所学相关专业的中级及以上职称且在所学相关专业工作经历满3年及以上的，学历可放宽至全日制普通本科；本科生年龄可放宽至35周岁及以下（即1987年1月1日及以后出生），硕士研究生年龄可放宽至40周岁及以下（即1982年1月1日及以后出生），博士研究生年龄可放宽至45周岁及以下（即1977年1月1日及以后出生）。
2.具有副教授（或高级讲师）及以上职称的，学历可放宽至全日制普通本科；年龄可放宽至45周岁及以下（即1977年1月1日及以后出生）。</t>
    <phoneticPr fontId="6" type="noConversion"/>
  </si>
  <si>
    <t>面试入围</t>
    <phoneticPr fontId="6" type="noConversion"/>
  </si>
  <si>
    <t>试讲</t>
    <phoneticPr fontId="6" type="noConversion"/>
  </si>
  <si>
    <t>试讲入围</t>
    <phoneticPr fontId="6" type="noConversion"/>
  </si>
  <si>
    <t>直接进入面试</t>
  </si>
  <si>
    <t>是</t>
    <phoneticPr fontId="6" type="noConversion"/>
  </si>
  <si>
    <t>面试成绩达到最低合格线的全部进入试讲</t>
    <phoneticPr fontId="6" type="noConversion"/>
  </si>
  <si>
    <t>笔试成绩达到最低合格线的全部进入面试</t>
  </si>
  <si>
    <t>音乐学、音乐</t>
    <phoneticPr fontId="6" type="noConversion"/>
  </si>
  <si>
    <t>本科：数据科学与大数据技术、智能科学与技术、人工智能
研究生：大数据技术与工程、人工智能</t>
    <phoneticPr fontId="6" type="noConversion"/>
  </si>
  <si>
    <t>本科：临床医学
研究生：临床医学（内科学、外科学）</t>
    <phoneticPr fontId="6" type="noConversion"/>
  </si>
  <si>
    <t>天门市职业技术教育中心
联系人：张老师
联系电话：17683747488</t>
    <phoneticPr fontId="6" type="noConversion"/>
  </si>
  <si>
    <t>本科生年龄在30周岁及以下（即1992年1月1日及以后出生），硕士研究生年龄在35周岁及以下（即1987年1月1日及以后出生），博士研究生年龄在40周岁及以下（即1982年1月1日及以后出生）。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</si>
</sst>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16"/>
      <name val="黑体"/>
      <charset val="134"/>
    </font>
    <font>
      <sz val="11"/>
      <name val="等线"/>
      <charset val="134"/>
      <scheme val="minor"/>
    </font>
    <font>
      <sz val="18"/>
      <name val="方正小标宋简体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P40"/>
  <sheetViews>
    <sheetView tabSelected="1" topLeftCell="A35" zoomScale="70" zoomScaleNormal="70" zoomScaleSheetLayoutView="100" workbookViewId="0">
      <selection activeCell="H35" sqref="H35:H39"/>
    </sheetView>
  </sheetViews>
  <sheetFormatPr defaultColWidth="9" defaultRowHeight="44.1" customHeight="1" x14ac:dyDescent="0.2"/>
  <cols>
    <col min="1" max="1" width="14.875" customWidth="1"/>
    <col min="2" max="2" width="9.125" customWidth="1"/>
    <col min="3" max="3" width="5.75" customWidth="1"/>
    <col min="4" max="4" width="5.625" customWidth="1"/>
    <col min="5" max="5" width="40.125" style="1" customWidth="1"/>
    <col min="6" max="6" width="13.25" customWidth="1"/>
    <col min="7" max="7" width="11.25" customWidth="1"/>
    <col min="8" max="8" width="11.75" customWidth="1"/>
    <col min="9" max="9" width="8" customWidth="1"/>
    <col min="10" max="10" width="25" customWidth="1"/>
    <col min="11" max="11" width="9" customWidth="1"/>
    <col min="12" max="12" width="8" customWidth="1"/>
    <col min="13" max="13" width="18.25" customWidth="1"/>
    <col min="14" max="14" width="8" customWidth="1"/>
    <col min="15" max="15" width="18.125" customWidth="1"/>
    <col min="16" max="16" width="12.875" customWidth="1"/>
  </cols>
  <sheetData>
    <row r="1" spans="1:16" ht="35.1" customHeight="1" x14ac:dyDescent="0.2">
      <c r="A1" s="2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5.1" customHeight="1" x14ac:dyDescent="0.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35.1" customHeight="1" x14ac:dyDescent="0.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7</v>
      </c>
    </row>
    <row r="4" spans="1:16" ht="35.1" customHeight="1" x14ac:dyDescent="0.2">
      <c r="A4" s="9"/>
      <c r="B4" s="9"/>
      <c r="C4" s="9"/>
      <c r="D4" s="9"/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/>
      <c r="M4" s="9"/>
      <c r="N4" s="9"/>
      <c r="O4" s="9"/>
      <c r="P4" s="9"/>
    </row>
    <row r="5" spans="1:16" ht="35.1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6" t="s">
        <v>15</v>
      </c>
      <c r="L5" s="6" t="s">
        <v>16</v>
      </c>
      <c r="M5" s="6" t="s">
        <v>94</v>
      </c>
      <c r="N5" s="6" t="s">
        <v>95</v>
      </c>
      <c r="O5" s="6" t="s">
        <v>96</v>
      </c>
      <c r="P5" s="9"/>
    </row>
    <row r="6" spans="1:16" ht="57" customHeight="1" x14ac:dyDescent="0.2">
      <c r="A6" s="9" t="s">
        <v>17</v>
      </c>
      <c r="B6" s="5" t="s">
        <v>18</v>
      </c>
      <c r="C6" s="5">
        <v>1</v>
      </c>
      <c r="D6" s="5" t="s">
        <v>19</v>
      </c>
      <c r="E6" s="5" t="s">
        <v>20</v>
      </c>
      <c r="F6" s="5" t="s">
        <v>21</v>
      </c>
      <c r="G6" s="5" t="s">
        <v>22</v>
      </c>
      <c r="H6" s="9" t="s">
        <v>23</v>
      </c>
      <c r="I6" s="9" t="s">
        <v>24</v>
      </c>
      <c r="J6" s="11" t="s">
        <v>25</v>
      </c>
      <c r="K6" s="6" t="s">
        <v>26</v>
      </c>
      <c r="L6" s="6" t="s">
        <v>27</v>
      </c>
      <c r="M6" s="6" t="s">
        <v>97</v>
      </c>
      <c r="N6" s="6" t="s">
        <v>98</v>
      </c>
      <c r="O6" s="7" t="s">
        <v>99</v>
      </c>
      <c r="P6" s="9" t="s">
        <v>28</v>
      </c>
    </row>
    <row r="7" spans="1:16" ht="54.75" customHeight="1" x14ac:dyDescent="0.2">
      <c r="A7" s="9"/>
      <c r="B7" s="5" t="s">
        <v>29</v>
      </c>
      <c r="C7" s="5">
        <v>1</v>
      </c>
      <c r="D7" s="5" t="s">
        <v>19</v>
      </c>
      <c r="E7" s="5" t="s">
        <v>101</v>
      </c>
      <c r="F7" s="5" t="s">
        <v>21</v>
      </c>
      <c r="G7" s="5" t="s">
        <v>22</v>
      </c>
      <c r="H7" s="9"/>
      <c r="I7" s="9"/>
      <c r="J7" s="11"/>
      <c r="K7" s="6" t="s">
        <v>26</v>
      </c>
      <c r="L7" s="6" t="s">
        <v>27</v>
      </c>
      <c r="M7" s="6" t="s">
        <v>97</v>
      </c>
      <c r="N7" s="6" t="s">
        <v>98</v>
      </c>
      <c r="O7" s="7" t="s">
        <v>99</v>
      </c>
      <c r="P7" s="9"/>
    </row>
    <row r="8" spans="1:16" ht="54.75" customHeight="1" x14ac:dyDescent="0.2">
      <c r="A8" s="9"/>
      <c r="B8" s="5" t="s">
        <v>30</v>
      </c>
      <c r="C8" s="5">
        <v>1</v>
      </c>
      <c r="D8" s="5" t="s">
        <v>19</v>
      </c>
      <c r="E8" s="5" t="s">
        <v>31</v>
      </c>
      <c r="F8" s="5" t="s">
        <v>21</v>
      </c>
      <c r="G8" s="5" t="s">
        <v>22</v>
      </c>
      <c r="H8" s="9"/>
      <c r="I8" s="9"/>
      <c r="J8" s="11"/>
      <c r="K8" s="6" t="s">
        <v>26</v>
      </c>
      <c r="L8" s="6" t="s">
        <v>27</v>
      </c>
      <c r="M8" s="6" t="s">
        <v>97</v>
      </c>
      <c r="N8" s="6" t="s">
        <v>98</v>
      </c>
      <c r="O8" s="7" t="s">
        <v>99</v>
      </c>
      <c r="P8" s="9"/>
    </row>
    <row r="9" spans="1:16" ht="55.5" customHeight="1" x14ac:dyDescent="0.2">
      <c r="A9" s="9"/>
      <c r="B9" s="5" t="s">
        <v>32</v>
      </c>
      <c r="C9" s="5">
        <v>1</v>
      </c>
      <c r="D9" s="5" t="s">
        <v>19</v>
      </c>
      <c r="E9" s="5" t="s">
        <v>33</v>
      </c>
      <c r="F9" s="5" t="s">
        <v>21</v>
      </c>
      <c r="G9" s="5" t="s">
        <v>22</v>
      </c>
      <c r="H9" s="9"/>
      <c r="I9" s="9"/>
      <c r="J9" s="11"/>
      <c r="K9" s="6" t="s">
        <v>26</v>
      </c>
      <c r="L9" s="6" t="s">
        <v>27</v>
      </c>
      <c r="M9" s="6" t="s">
        <v>97</v>
      </c>
      <c r="N9" s="6" t="s">
        <v>98</v>
      </c>
      <c r="O9" s="7" t="s">
        <v>99</v>
      </c>
      <c r="P9" s="9"/>
    </row>
    <row r="10" spans="1:16" ht="52.5" customHeight="1" x14ac:dyDescent="0.2">
      <c r="A10" s="9"/>
      <c r="B10" s="5" t="s">
        <v>34</v>
      </c>
      <c r="C10" s="5">
        <v>1</v>
      </c>
      <c r="D10" s="5" t="s">
        <v>19</v>
      </c>
      <c r="E10" s="5" t="s">
        <v>35</v>
      </c>
      <c r="F10" s="5" t="s">
        <v>21</v>
      </c>
      <c r="G10" s="5" t="s">
        <v>22</v>
      </c>
      <c r="H10" s="9"/>
      <c r="I10" s="9"/>
      <c r="J10" s="11"/>
      <c r="K10" s="6" t="s">
        <v>26</v>
      </c>
      <c r="L10" s="6" t="s">
        <v>27</v>
      </c>
      <c r="M10" s="6" t="s">
        <v>97</v>
      </c>
      <c r="N10" s="6" t="s">
        <v>98</v>
      </c>
      <c r="O10" s="7" t="s">
        <v>99</v>
      </c>
      <c r="P10" s="9"/>
    </row>
    <row r="11" spans="1:16" ht="52.5" customHeight="1" x14ac:dyDescent="0.2">
      <c r="A11" s="9" t="s">
        <v>36</v>
      </c>
      <c r="B11" s="5" t="s">
        <v>37</v>
      </c>
      <c r="C11" s="5">
        <v>3</v>
      </c>
      <c r="D11" s="5" t="s">
        <v>19</v>
      </c>
      <c r="E11" s="5" t="s">
        <v>38</v>
      </c>
      <c r="F11" s="5" t="s">
        <v>39</v>
      </c>
      <c r="G11" s="5" t="s">
        <v>40</v>
      </c>
      <c r="H11" s="9"/>
      <c r="I11" s="9"/>
      <c r="J11" s="11"/>
      <c r="K11" s="6" t="s">
        <v>27</v>
      </c>
      <c r="L11" s="6" t="s">
        <v>27</v>
      </c>
      <c r="M11" s="7" t="s">
        <v>100</v>
      </c>
      <c r="N11" s="6" t="s">
        <v>98</v>
      </c>
      <c r="O11" s="7" t="s">
        <v>99</v>
      </c>
      <c r="P11" s="9"/>
    </row>
    <row r="12" spans="1:16" ht="54" customHeight="1" x14ac:dyDescent="0.2">
      <c r="A12" s="9"/>
      <c r="B12" s="5" t="s">
        <v>41</v>
      </c>
      <c r="C12" s="5">
        <v>1</v>
      </c>
      <c r="D12" s="5" t="s">
        <v>19</v>
      </c>
      <c r="E12" s="5" t="s">
        <v>42</v>
      </c>
      <c r="F12" s="5" t="s">
        <v>21</v>
      </c>
      <c r="G12" s="5" t="s">
        <v>22</v>
      </c>
      <c r="H12" s="9"/>
      <c r="I12" s="9"/>
      <c r="J12" s="11"/>
      <c r="K12" s="6" t="s">
        <v>26</v>
      </c>
      <c r="L12" s="6" t="s">
        <v>27</v>
      </c>
      <c r="M12" s="6" t="s">
        <v>97</v>
      </c>
      <c r="N12" s="6" t="s">
        <v>98</v>
      </c>
      <c r="O12" s="7" t="s">
        <v>99</v>
      </c>
      <c r="P12" s="9"/>
    </row>
    <row r="13" spans="1:16" ht="52.5" customHeight="1" x14ac:dyDescent="0.2">
      <c r="A13" s="9"/>
      <c r="B13" s="5" t="s">
        <v>43</v>
      </c>
      <c r="C13" s="5">
        <v>1</v>
      </c>
      <c r="D13" s="5" t="s">
        <v>19</v>
      </c>
      <c r="E13" s="5" t="s">
        <v>44</v>
      </c>
      <c r="F13" s="5" t="s">
        <v>21</v>
      </c>
      <c r="G13" s="5" t="s">
        <v>22</v>
      </c>
      <c r="H13" s="9"/>
      <c r="I13" s="9"/>
      <c r="J13" s="11"/>
      <c r="K13" s="6" t="s">
        <v>26</v>
      </c>
      <c r="L13" s="6" t="s">
        <v>27</v>
      </c>
      <c r="M13" s="6" t="s">
        <v>97</v>
      </c>
      <c r="N13" s="6" t="s">
        <v>98</v>
      </c>
      <c r="O13" s="7" t="s">
        <v>99</v>
      </c>
      <c r="P13" s="9"/>
    </row>
    <row r="14" spans="1:16" ht="147" customHeight="1" x14ac:dyDescent="0.2">
      <c r="A14" s="9" t="s">
        <v>45</v>
      </c>
      <c r="B14" s="5" t="s">
        <v>46</v>
      </c>
      <c r="C14" s="5">
        <v>5</v>
      </c>
      <c r="D14" s="5" t="s">
        <v>19</v>
      </c>
      <c r="E14" s="5" t="s">
        <v>47</v>
      </c>
      <c r="F14" s="5" t="s">
        <v>39</v>
      </c>
      <c r="G14" s="5" t="s">
        <v>40</v>
      </c>
      <c r="H14" s="9"/>
      <c r="I14" s="9"/>
      <c r="J14" s="11"/>
      <c r="K14" s="6" t="s">
        <v>27</v>
      </c>
      <c r="L14" s="6" t="s">
        <v>27</v>
      </c>
      <c r="M14" s="7" t="s">
        <v>100</v>
      </c>
      <c r="N14" s="6" t="s">
        <v>98</v>
      </c>
      <c r="O14" s="7" t="s">
        <v>99</v>
      </c>
      <c r="P14" s="9"/>
    </row>
    <row r="15" spans="1:16" ht="121.5" customHeight="1" x14ac:dyDescent="0.2">
      <c r="A15" s="9"/>
      <c r="B15" s="5" t="s">
        <v>48</v>
      </c>
      <c r="C15" s="5">
        <v>3</v>
      </c>
      <c r="D15" s="5" t="s">
        <v>19</v>
      </c>
      <c r="E15" s="5" t="s">
        <v>49</v>
      </c>
      <c r="F15" s="5" t="s">
        <v>39</v>
      </c>
      <c r="G15" s="5" t="s">
        <v>40</v>
      </c>
      <c r="H15" s="9"/>
      <c r="I15" s="9"/>
      <c r="J15" s="11"/>
      <c r="K15" s="6" t="s">
        <v>27</v>
      </c>
      <c r="L15" s="6" t="s">
        <v>27</v>
      </c>
      <c r="M15" s="7" t="s">
        <v>100</v>
      </c>
      <c r="N15" s="6" t="s">
        <v>98</v>
      </c>
      <c r="O15" s="7" t="s">
        <v>99</v>
      </c>
      <c r="P15" s="9"/>
    </row>
    <row r="16" spans="1:16" ht="93.75" customHeight="1" x14ac:dyDescent="0.2">
      <c r="A16" s="9" t="s">
        <v>45</v>
      </c>
      <c r="B16" s="5" t="s">
        <v>50</v>
      </c>
      <c r="C16" s="5">
        <v>2</v>
      </c>
      <c r="D16" s="5" t="s">
        <v>19</v>
      </c>
      <c r="E16" s="5" t="s">
        <v>102</v>
      </c>
      <c r="F16" s="5" t="s">
        <v>39</v>
      </c>
      <c r="G16" s="5" t="s">
        <v>40</v>
      </c>
      <c r="H16" s="9" t="s">
        <v>23</v>
      </c>
      <c r="I16" s="9" t="s">
        <v>24</v>
      </c>
      <c r="J16" s="11" t="s">
        <v>25</v>
      </c>
      <c r="K16" s="6" t="s">
        <v>27</v>
      </c>
      <c r="L16" s="6" t="s">
        <v>27</v>
      </c>
      <c r="M16" s="7" t="s">
        <v>100</v>
      </c>
      <c r="N16" s="6" t="s">
        <v>98</v>
      </c>
      <c r="O16" s="7" t="s">
        <v>99</v>
      </c>
      <c r="P16" s="9" t="s">
        <v>28</v>
      </c>
    </row>
    <row r="17" spans="1:16" ht="61.5" customHeight="1" x14ac:dyDescent="0.2">
      <c r="A17" s="9"/>
      <c r="B17" s="5" t="s">
        <v>51</v>
      </c>
      <c r="C17" s="5">
        <v>2</v>
      </c>
      <c r="D17" s="5" t="s">
        <v>19</v>
      </c>
      <c r="E17" s="5" t="s">
        <v>52</v>
      </c>
      <c r="F17" s="5" t="s">
        <v>39</v>
      </c>
      <c r="G17" s="5" t="s">
        <v>40</v>
      </c>
      <c r="H17" s="9"/>
      <c r="I17" s="9"/>
      <c r="J17" s="11"/>
      <c r="K17" s="6" t="s">
        <v>27</v>
      </c>
      <c r="L17" s="6" t="s">
        <v>27</v>
      </c>
      <c r="M17" s="7" t="s">
        <v>100</v>
      </c>
      <c r="N17" s="6" t="s">
        <v>98</v>
      </c>
      <c r="O17" s="7" t="s">
        <v>99</v>
      </c>
      <c r="P17" s="9"/>
    </row>
    <row r="18" spans="1:16" ht="61.5" customHeight="1" x14ac:dyDescent="0.2">
      <c r="A18" s="9" t="s">
        <v>53</v>
      </c>
      <c r="B18" s="5" t="s">
        <v>54</v>
      </c>
      <c r="C18" s="5">
        <v>7</v>
      </c>
      <c r="D18" s="5" t="s">
        <v>19</v>
      </c>
      <c r="E18" s="5" t="s">
        <v>55</v>
      </c>
      <c r="F18" s="5" t="s">
        <v>39</v>
      </c>
      <c r="G18" s="5" t="s">
        <v>40</v>
      </c>
      <c r="H18" s="9"/>
      <c r="I18" s="9"/>
      <c r="J18" s="11"/>
      <c r="K18" s="6" t="s">
        <v>27</v>
      </c>
      <c r="L18" s="6" t="s">
        <v>27</v>
      </c>
      <c r="M18" s="7" t="s">
        <v>100</v>
      </c>
      <c r="N18" s="6" t="s">
        <v>98</v>
      </c>
      <c r="O18" s="7" t="s">
        <v>99</v>
      </c>
      <c r="P18" s="9"/>
    </row>
    <row r="19" spans="1:16" ht="68.25" customHeight="1" x14ac:dyDescent="0.2">
      <c r="A19" s="9"/>
      <c r="B19" s="5" t="s">
        <v>56</v>
      </c>
      <c r="C19" s="5">
        <v>3</v>
      </c>
      <c r="D19" s="5" t="s">
        <v>19</v>
      </c>
      <c r="E19" s="5" t="s">
        <v>103</v>
      </c>
      <c r="F19" s="5" t="s">
        <v>39</v>
      </c>
      <c r="G19" s="5" t="s">
        <v>40</v>
      </c>
      <c r="H19" s="9"/>
      <c r="I19" s="9"/>
      <c r="J19" s="11"/>
      <c r="K19" s="6" t="s">
        <v>27</v>
      </c>
      <c r="L19" s="6" t="s">
        <v>27</v>
      </c>
      <c r="M19" s="7" t="s">
        <v>100</v>
      </c>
      <c r="N19" s="6" t="s">
        <v>98</v>
      </c>
      <c r="O19" s="7" t="s">
        <v>99</v>
      </c>
      <c r="P19" s="9"/>
    </row>
    <row r="20" spans="1:16" ht="69.75" customHeight="1" x14ac:dyDescent="0.2">
      <c r="A20" s="9"/>
      <c r="B20" s="5" t="s">
        <v>57</v>
      </c>
      <c r="C20" s="5">
        <v>2</v>
      </c>
      <c r="D20" s="5" t="s">
        <v>19</v>
      </c>
      <c r="E20" s="5" t="s">
        <v>58</v>
      </c>
      <c r="F20" s="5" t="s">
        <v>39</v>
      </c>
      <c r="G20" s="5" t="s">
        <v>40</v>
      </c>
      <c r="H20" s="9"/>
      <c r="I20" s="9"/>
      <c r="J20" s="11"/>
      <c r="K20" s="6" t="s">
        <v>27</v>
      </c>
      <c r="L20" s="6" t="s">
        <v>27</v>
      </c>
      <c r="M20" s="7" t="s">
        <v>100</v>
      </c>
      <c r="N20" s="6" t="s">
        <v>98</v>
      </c>
      <c r="O20" s="7" t="s">
        <v>99</v>
      </c>
      <c r="P20" s="9"/>
    </row>
    <row r="21" spans="1:16" ht="63.75" customHeight="1" x14ac:dyDescent="0.2">
      <c r="A21" s="9" t="s">
        <v>59</v>
      </c>
      <c r="B21" s="5" t="s">
        <v>60</v>
      </c>
      <c r="C21" s="5">
        <v>3</v>
      </c>
      <c r="D21" s="5" t="s">
        <v>19</v>
      </c>
      <c r="E21" s="5" t="s">
        <v>61</v>
      </c>
      <c r="F21" s="5" t="s">
        <v>21</v>
      </c>
      <c r="G21" s="5" t="s">
        <v>22</v>
      </c>
      <c r="H21" s="9"/>
      <c r="I21" s="9"/>
      <c r="J21" s="11"/>
      <c r="K21" s="6" t="s">
        <v>26</v>
      </c>
      <c r="L21" s="6" t="s">
        <v>27</v>
      </c>
      <c r="M21" s="6" t="s">
        <v>97</v>
      </c>
      <c r="N21" s="6" t="s">
        <v>98</v>
      </c>
      <c r="O21" s="7" t="s">
        <v>99</v>
      </c>
      <c r="P21" s="9"/>
    </row>
    <row r="22" spans="1:16" ht="54.95" customHeight="1" x14ac:dyDescent="0.2">
      <c r="A22" s="9"/>
      <c r="B22" s="5" t="s">
        <v>62</v>
      </c>
      <c r="C22" s="5">
        <v>3</v>
      </c>
      <c r="D22" s="5" t="s">
        <v>19</v>
      </c>
      <c r="E22" s="5" t="s">
        <v>63</v>
      </c>
      <c r="F22" s="5" t="s">
        <v>21</v>
      </c>
      <c r="G22" s="5" t="s">
        <v>22</v>
      </c>
      <c r="H22" s="9"/>
      <c r="I22" s="9"/>
      <c r="J22" s="11"/>
      <c r="K22" s="6" t="s">
        <v>26</v>
      </c>
      <c r="L22" s="6" t="s">
        <v>27</v>
      </c>
      <c r="M22" s="6" t="s">
        <v>97</v>
      </c>
      <c r="N22" s="6" t="s">
        <v>98</v>
      </c>
      <c r="O22" s="7" t="s">
        <v>99</v>
      </c>
      <c r="P22" s="9"/>
    </row>
    <row r="23" spans="1:16" ht="57.75" customHeight="1" x14ac:dyDescent="0.2">
      <c r="A23" s="9"/>
      <c r="B23" s="5" t="s">
        <v>64</v>
      </c>
      <c r="C23" s="5">
        <v>1</v>
      </c>
      <c r="D23" s="5" t="s">
        <v>19</v>
      </c>
      <c r="E23" s="5" t="s">
        <v>65</v>
      </c>
      <c r="F23" s="5" t="s">
        <v>21</v>
      </c>
      <c r="G23" s="5" t="s">
        <v>22</v>
      </c>
      <c r="H23" s="9"/>
      <c r="I23" s="9"/>
      <c r="J23" s="11"/>
      <c r="K23" s="6" t="s">
        <v>26</v>
      </c>
      <c r="L23" s="6" t="s">
        <v>27</v>
      </c>
      <c r="M23" s="6" t="s">
        <v>97</v>
      </c>
      <c r="N23" s="6" t="s">
        <v>98</v>
      </c>
      <c r="O23" s="7" t="s">
        <v>99</v>
      </c>
      <c r="P23" s="9"/>
    </row>
    <row r="24" spans="1:16" ht="81" customHeight="1" x14ac:dyDescent="0.2">
      <c r="A24" s="9"/>
      <c r="B24" s="9" t="s">
        <v>66</v>
      </c>
      <c r="C24" s="5">
        <v>1</v>
      </c>
      <c r="D24" s="5" t="s">
        <v>19</v>
      </c>
      <c r="E24" s="5" t="s">
        <v>67</v>
      </c>
      <c r="F24" s="5" t="s">
        <v>21</v>
      </c>
      <c r="G24" s="5" t="s">
        <v>22</v>
      </c>
      <c r="H24" s="9"/>
      <c r="I24" s="9"/>
      <c r="J24" s="11"/>
      <c r="K24" s="6" t="s">
        <v>26</v>
      </c>
      <c r="L24" s="6" t="s">
        <v>27</v>
      </c>
      <c r="M24" s="6" t="s">
        <v>97</v>
      </c>
      <c r="N24" s="6" t="s">
        <v>98</v>
      </c>
      <c r="O24" s="7" t="s">
        <v>99</v>
      </c>
      <c r="P24" s="9"/>
    </row>
    <row r="25" spans="1:16" ht="58.5" customHeight="1" x14ac:dyDescent="0.2">
      <c r="A25" s="9"/>
      <c r="B25" s="9"/>
      <c r="C25" s="5">
        <v>1</v>
      </c>
      <c r="D25" s="5" t="s">
        <v>19</v>
      </c>
      <c r="E25" s="5" t="s">
        <v>68</v>
      </c>
      <c r="F25" s="5" t="s">
        <v>21</v>
      </c>
      <c r="G25" s="5" t="s">
        <v>22</v>
      </c>
      <c r="H25" s="9"/>
      <c r="I25" s="9"/>
      <c r="J25" s="11"/>
      <c r="K25" s="6" t="s">
        <v>26</v>
      </c>
      <c r="L25" s="6" t="s">
        <v>27</v>
      </c>
      <c r="M25" s="6" t="s">
        <v>97</v>
      </c>
      <c r="N25" s="6" t="s">
        <v>98</v>
      </c>
      <c r="O25" s="7" t="s">
        <v>99</v>
      </c>
      <c r="P25" s="9"/>
    </row>
    <row r="26" spans="1:16" s="1" customFormat="1" ht="54.95" customHeight="1" x14ac:dyDescent="0.2">
      <c r="A26" s="9"/>
      <c r="B26" s="5" t="s">
        <v>69</v>
      </c>
      <c r="C26" s="5">
        <v>1</v>
      </c>
      <c r="D26" s="5" t="s">
        <v>19</v>
      </c>
      <c r="E26" s="5" t="s">
        <v>70</v>
      </c>
      <c r="F26" s="5" t="s">
        <v>39</v>
      </c>
      <c r="G26" s="5" t="s">
        <v>40</v>
      </c>
      <c r="H26" s="9"/>
      <c r="I26" s="9"/>
      <c r="J26" s="11"/>
      <c r="K26" s="6" t="s">
        <v>27</v>
      </c>
      <c r="L26" s="6" t="s">
        <v>27</v>
      </c>
      <c r="M26" s="7" t="s">
        <v>100</v>
      </c>
      <c r="N26" s="6" t="s">
        <v>98</v>
      </c>
      <c r="O26" s="7" t="s">
        <v>99</v>
      </c>
      <c r="P26" s="9"/>
    </row>
    <row r="27" spans="1:16" ht="98.25" customHeight="1" x14ac:dyDescent="0.2">
      <c r="A27" s="9" t="s">
        <v>71</v>
      </c>
      <c r="B27" s="9" t="s">
        <v>72</v>
      </c>
      <c r="C27" s="5">
        <v>3</v>
      </c>
      <c r="D27" s="5" t="s">
        <v>19</v>
      </c>
      <c r="E27" s="5" t="s">
        <v>73</v>
      </c>
      <c r="F27" s="5" t="s">
        <v>21</v>
      </c>
      <c r="G27" s="5" t="s">
        <v>22</v>
      </c>
      <c r="H27" s="9" t="s">
        <v>105</v>
      </c>
      <c r="I27" s="9" t="s">
        <v>24</v>
      </c>
      <c r="J27" s="12" t="s">
        <v>25</v>
      </c>
      <c r="K27" s="6" t="s">
        <v>26</v>
      </c>
      <c r="L27" s="6" t="s">
        <v>27</v>
      </c>
      <c r="M27" s="6" t="s">
        <v>97</v>
      </c>
      <c r="N27" s="6" t="s">
        <v>98</v>
      </c>
      <c r="O27" s="7" t="s">
        <v>99</v>
      </c>
      <c r="P27" s="9" t="s">
        <v>28</v>
      </c>
    </row>
    <row r="28" spans="1:16" ht="57" customHeight="1" x14ac:dyDescent="0.2">
      <c r="A28" s="9"/>
      <c r="B28" s="9"/>
      <c r="C28" s="5">
        <v>1</v>
      </c>
      <c r="D28" s="5" t="s">
        <v>19</v>
      </c>
      <c r="E28" s="5" t="s">
        <v>33</v>
      </c>
      <c r="F28" s="5" t="s">
        <v>21</v>
      </c>
      <c r="G28" s="5" t="s">
        <v>22</v>
      </c>
      <c r="H28" s="9"/>
      <c r="I28" s="9"/>
      <c r="J28" s="13"/>
      <c r="K28" s="6" t="s">
        <v>26</v>
      </c>
      <c r="L28" s="6" t="s">
        <v>27</v>
      </c>
      <c r="M28" s="6" t="s">
        <v>97</v>
      </c>
      <c r="N28" s="6" t="s">
        <v>98</v>
      </c>
      <c r="O28" s="7" t="s">
        <v>99</v>
      </c>
      <c r="P28" s="9"/>
    </row>
    <row r="29" spans="1:16" ht="71.25" customHeight="1" x14ac:dyDescent="0.2">
      <c r="A29" s="9"/>
      <c r="B29" s="5" t="s">
        <v>74</v>
      </c>
      <c r="C29" s="5">
        <v>2</v>
      </c>
      <c r="D29" s="5" t="s">
        <v>19</v>
      </c>
      <c r="E29" s="5" t="s">
        <v>75</v>
      </c>
      <c r="F29" s="5" t="s">
        <v>21</v>
      </c>
      <c r="G29" s="5" t="s">
        <v>22</v>
      </c>
      <c r="H29" s="9"/>
      <c r="I29" s="9"/>
      <c r="J29" s="13"/>
      <c r="K29" s="6" t="s">
        <v>26</v>
      </c>
      <c r="L29" s="6" t="s">
        <v>27</v>
      </c>
      <c r="M29" s="6" t="s">
        <v>97</v>
      </c>
      <c r="N29" s="6" t="s">
        <v>98</v>
      </c>
      <c r="O29" s="7" t="s">
        <v>99</v>
      </c>
      <c r="P29" s="9"/>
    </row>
    <row r="30" spans="1:16" ht="76.5" customHeight="1" x14ac:dyDescent="0.2">
      <c r="A30" s="9"/>
      <c r="B30" s="5" t="s">
        <v>76</v>
      </c>
      <c r="C30" s="5">
        <v>4</v>
      </c>
      <c r="D30" s="5" t="s">
        <v>19</v>
      </c>
      <c r="E30" s="5" t="s">
        <v>77</v>
      </c>
      <c r="F30" s="5" t="s">
        <v>21</v>
      </c>
      <c r="G30" s="5" t="s">
        <v>22</v>
      </c>
      <c r="H30" s="9"/>
      <c r="I30" s="9"/>
      <c r="J30" s="13"/>
      <c r="K30" s="6" t="s">
        <v>26</v>
      </c>
      <c r="L30" s="6" t="s">
        <v>27</v>
      </c>
      <c r="M30" s="6" t="s">
        <v>97</v>
      </c>
      <c r="N30" s="6" t="s">
        <v>98</v>
      </c>
      <c r="O30" s="7" t="s">
        <v>99</v>
      </c>
      <c r="P30" s="9"/>
    </row>
    <row r="31" spans="1:16" ht="53.25" customHeight="1" x14ac:dyDescent="0.2">
      <c r="A31" s="9"/>
      <c r="B31" s="5" t="s">
        <v>78</v>
      </c>
      <c r="C31" s="5">
        <v>2</v>
      </c>
      <c r="D31" s="5" t="s">
        <v>19</v>
      </c>
      <c r="E31" s="5" t="s">
        <v>79</v>
      </c>
      <c r="F31" s="5" t="s">
        <v>21</v>
      </c>
      <c r="G31" s="5" t="s">
        <v>22</v>
      </c>
      <c r="H31" s="9"/>
      <c r="I31" s="9"/>
      <c r="J31" s="13"/>
      <c r="K31" s="6" t="s">
        <v>26</v>
      </c>
      <c r="L31" s="6" t="s">
        <v>27</v>
      </c>
      <c r="M31" s="6" t="s">
        <v>97</v>
      </c>
      <c r="N31" s="6" t="s">
        <v>98</v>
      </c>
      <c r="O31" s="7" t="s">
        <v>99</v>
      </c>
      <c r="P31" s="9"/>
    </row>
    <row r="32" spans="1:16" ht="99" customHeight="1" x14ac:dyDescent="0.2">
      <c r="A32" s="5" t="s">
        <v>80</v>
      </c>
      <c r="B32" s="5" t="s">
        <v>81</v>
      </c>
      <c r="C32" s="5">
        <v>4</v>
      </c>
      <c r="D32" s="5" t="s">
        <v>19</v>
      </c>
      <c r="E32" s="5" t="s">
        <v>91</v>
      </c>
      <c r="F32" s="5" t="s">
        <v>39</v>
      </c>
      <c r="G32" s="5" t="s">
        <v>40</v>
      </c>
      <c r="H32" s="9"/>
      <c r="I32" s="9"/>
      <c r="J32" s="14"/>
      <c r="K32" s="6" t="s">
        <v>27</v>
      </c>
      <c r="L32" s="6" t="s">
        <v>27</v>
      </c>
      <c r="M32" s="7" t="s">
        <v>100</v>
      </c>
      <c r="N32" s="6" t="s">
        <v>98</v>
      </c>
      <c r="O32" s="7" t="s">
        <v>99</v>
      </c>
      <c r="P32" s="9"/>
    </row>
    <row r="33" spans="1:16" ht="204" customHeight="1" x14ac:dyDescent="0.2">
      <c r="A33" s="9" t="s">
        <v>104</v>
      </c>
      <c r="B33" s="5" t="s">
        <v>82</v>
      </c>
      <c r="C33" s="5">
        <v>2</v>
      </c>
      <c r="D33" s="5" t="s">
        <v>19</v>
      </c>
      <c r="E33" s="5" t="s">
        <v>83</v>
      </c>
      <c r="F33" s="5" t="s">
        <v>84</v>
      </c>
      <c r="G33" s="5" t="s">
        <v>40</v>
      </c>
      <c r="H33" s="9"/>
      <c r="I33" s="9" t="s">
        <v>85</v>
      </c>
      <c r="J33" s="15" t="s">
        <v>92</v>
      </c>
      <c r="K33" s="6" t="s">
        <v>27</v>
      </c>
      <c r="L33" s="6" t="s">
        <v>27</v>
      </c>
      <c r="M33" s="7" t="s">
        <v>100</v>
      </c>
      <c r="N33" s="6" t="s">
        <v>98</v>
      </c>
      <c r="O33" s="7" t="s">
        <v>99</v>
      </c>
      <c r="P33" s="9"/>
    </row>
    <row r="34" spans="1:16" ht="159" customHeight="1" x14ac:dyDescent="0.2">
      <c r="A34" s="9"/>
      <c r="B34" s="5" t="s">
        <v>86</v>
      </c>
      <c r="C34" s="5">
        <v>1</v>
      </c>
      <c r="D34" s="5" t="s">
        <v>19</v>
      </c>
      <c r="E34" s="5" t="s">
        <v>87</v>
      </c>
      <c r="F34" s="5" t="s">
        <v>84</v>
      </c>
      <c r="G34" s="5" t="s">
        <v>40</v>
      </c>
      <c r="H34" s="9"/>
      <c r="I34" s="9"/>
      <c r="J34" s="16"/>
      <c r="K34" s="6" t="s">
        <v>27</v>
      </c>
      <c r="L34" s="6" t="s">
        <v>27</v>
      </c>
      <c r="M34" s="7" t="s">
        <v>100</v>
      </c>
      <c r="N34" s="6" t="s">
        <v>98</v>
      </c>
      <c r="O34" s="7" t="s">
        <v>99</v>
      </c>
      <c r="P34" s="9"/>
    </row>
    <row r="35" spans="1:16" ht="85.5" customHeight="1" x14ac:dyDescent="0.2">
      <c r="A35" s="9" t="s">
        <v>104</v>
      </c>
      <c r="B35" s="5" t="s">
        <v>88</v>
      </c>
      <c r="C35" s="5">
        <v>2</v>
      </c>
      <c r="D35" s="5" t="s">
        <v>19</v>
      </c>
      <c r="E35" s="5" t="s">
        <v>89</v>
      </c>
      <c r="F35" s="5" t="s">
        <v>84</v>
      </c>
      <c r="G35" s="5" t="s">
        <v>40</v>
      </c>
      <c r="H35" s="17" t="s">
        <v>105</v>
      </c>
      <c r="I35" s="9" t="s">
        <v>85</v>
      </c>
      <c r="J35" s="11" t="s">
        <v>93</v>
      </c>
      <c r="K35" s="6" t="s">
        <v>27</v>
      </c>
      <c r="L35" s="6" t="s">
        <v>27</v>
      </c>
      <c r="M35" s="7" t="s">
        <v>100</v>
      </c>
      <c r="N35" s="6" t="s">
        <v>98</v>
      </c>
      <c r="O35" s="7" t="s">
        <v>99</v>
      </c>
      <c r="P35" s="9" t="s">
        <v>28</v>
      </c>
    </row>
    <row r="36" spans="1:16" ht="99.75" customHeight="1" x14ac:dyDescent="0.2">
      <c r="A36" s="9"/>
      <c r="B36" s="5" t="s">
        <v>78</v>
      </c>
      <c r="C36" s="5">
        <v>1</v>
      </c>
      <c r="D36" s="5" t="s">
        <v>19</v>
      </c>
      <c r="E36" s="5" t="s">
        <v>79</v>
      </c>
      <c r="F36" s="5" t="s">
        <v>21</v>
      </c>
      <c r="G36" s="5" t="s">
        <v>22</v>
      </c>
      <c r="H36" s="18"/>
      <c r="I36" s="9"/>
      <c r="J36" s="11"/>
      <c r="K36" s="6" t="s">
        <v>26</v>
      </c>
      <c r="L36" s="6" t="s">
        <v>27</v>
      </c>
      <c r="M36" s="6" t="s">
        <v>97</v>
      </c>
      <c r="N36" s="6" t="s">
        <v>98</v>
      </c>
      <c r="O36" s="7" t="s">
        <v>99</v>
      </c>
      <c r="P36" s="9"/>
    </row>
    <row r="37" spans="1:16" ht="129.75" customHeight="1" x14ac:dyDescent="0.2">
      <c r="A37" s="9"/>
      <c r="B37" s="5" t="s">
        <v>72</v>
      </c>
      <c r="C37" s="5">
        <v>1</v>
      </c>
      <c r="D37" s="5" t="s">
        <v>19</v>
      </c>
      <c r="E37" s="5" t="s">
        <v>73</v>
      </c>
      <c r="F37" s="5" t="s">
        <v>21</v>
      </c>
      <c r="G37" s="5" t="s">
        <v>22</v>
      </c>
      <c r="H37" s="18"/>
      <c r="I37" s="9"/>
      <c r="J37" s="11"/>
      <c r="K37" s="6" t="s">
        <v>26</v>
      </c>
      <c r="L37" s="6" t="s">
        <v>27</v>
      </c>
      <c r="M37" s="6" t="s">
        <v>97</v>
      </c>
      <c r="N37" s="6" t="s">
        <v>98</v>
      </c>
      <c r="O37" s="7" t="s">
        <v>99</v>
      </c>
      <c r="P37" s="9"/>
    </row>
    <row r="38" spans="1:16" ht="108" customHeight="1" x14ac:dyDescent="0.2">
      <c r="A38" s="9"/>
      <c r="B38" s="5" t="s">
        <v>74</v>
      </c>
      <c r="C38" s="5">
        <v>1</v>
      </c>
      <c r="D38" s="5" t="s">
        <v>19</v>
      </c>
      <c r="E38" s="5" t="s">
        <v>75</v>
      </c>
      <c r="F38" s="5" t="s">
        <v>21</v>
      </c>
      <c r="G38" s="5" t="s">
        <v>22</v>
      </c>
      <c r="H38" s="18"/>
      <c r="I38" s="9"/>
      <c r="J38" s="11"/>
      <c r="K38" s="6" t="s">
        <v>26</v>
      </c>
      <c r="L38" s="6" t="s">
        <v>27</v>
      </c>
      <c r="M38" s="6" t="s">
        <v>97</v>
      </c>
      <c r="N38" s="6" t="s">
        <v>98</v>
      </c>
      <c r="O38" s="7" t="s">
        <v>99</v>
      </c>
      <c r="P38" s="9"/>
    </row>
    <row r="39" spans="1:16" ht="86.25" customHeight="1" x14ac:dyDescent="0.2">
      <c r="A39" s="9"/>
      <c r="B39" s="5" t="s">
        <v>76</v>
      </c>
      <c r="C39" s="5">
        <v>2</v>
      </c>
      <c r="D39" s="5" t="s">
        <v>19</v>
      </c>
      <c r="E39" s="5" t="s">
        <v>77</v>
      </c>
      <c r="F39" s="5" t="s">
        <v>21</v>
      </c>
      <c r="G39" s="5" t="s">
        <v>22</v>
      </c>
      <c r="H39" s="19"/>
      <c r="I39" s="9"/>
      <c r="J39" s="11"/>
      <c r="K39" s="6" t="s">
        <v>26</v>
      </c>
      <c r="L39" s="6" t="s">
        <v>27</v>
      </c>
      <c r="M39" s="6" t="s">
        <v>97</v>
      </c>
      <c r="N39" s="6" t="s">
        <v>98</v>
      </c>
      <c r="O39" s="7" t="s">
        <v>99</v>
      </c>
      <c r="P39" s="9"/>
    </row>
    <row r="40" spans="1:16" ht="44.1" customHeight="1" x14ac:dyDescent="0.2">
      <c r="A40" s="9" t="s">
        <v>90</v>
      </c>
      <c r="B40" s="9"/>
      <c r="C40" s="5">
        <f>SUM(C6:C39)</f>
        <v>70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</sheetData>
  <autoFilter ref="A1:P40" xr:uid="{00000000-0009-0000-0000-000000000000}"/>
  <mergeCells count="45">
    <mergeCell ref="H35:H39"/>
    <mergeCell ref="P3:P5"/>
    <mergeCell ref="P6:P15"/>
    <mergeCell ref="P16:P26"/>
    <mergeCell ref="P27:P34"/>
    <mergeCell ref="P35:P39"/>
    <mergeCell ref="I35:I39"/>
    <mergeCell ref="J4:J5"/>
    <mergeCell ref="J6:J15"/>
    <mergeCell ref="J16:J26"/>
    <mergeCell ref="J27:J32"/>
    <mergeCell ref="J33:J34"/>
    <mergeCell ref="J35:J39"/>
    <mergeCell ref="H27:H34"/>
    <mergeCell ref="I4:I5"/>
    <mergeCell ref="I6:I15"/>
    <mergeCell ref="I16:I26"/>
    <mergeCell ref="I27:I32"/>
    <mergeCell ref="I33:I34"/>
    <mergeCell ref="F4:F5"/>
    <mergeCell ref="G4:G5"/>
    <mergeCell ref="H4:H5"/>
    <mergeCell ref="H6:H15"/>
    <mergeCell ref="H16:H26"/>
    <mergeCell ref="B24:B25"/>
    <mergeCell ref="B27:B28"/>
    <mergeCell ref="C3:C5"/>
    <mergeCell ref="D3:D5"/>
    <mergeCell ref="E4:E5"/>
    <mergeCell ref="A2:P2"/>
    <mergeCell ref="E3:O3"/>
    <mergeCell ref="K4:O4"/>
    <mergeCell ref="A40:B40"/>
    <mergeCell ref="D40:P40"/>
    <mergeCell ref="A3:A5"/>
    <mergeCell ref="A6:A10"/>
    <mergeCell ref="A11:A13"/>
    <mergeCell ref="A14:A15"/>
    <mergeCell ref="A16:A17"/>
    <mergeCell ref="A18:A20"/>
    <mergeCell ref="A21:A26"/>
    <mergeCell ref="A27:A31"/>
    <mergeCell ref="A33:A34"/>
    <mergeCell ref="A35:A39"/>
    <mergeCell ref="B3:B5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58" orientation="landscape" r:id="rId1"/>
  <colBreaks count="1" manualBreakCount="1">
    <brk id="16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lyw</dc:creator>
  <cp:lastModifiedBy>Administrator</cp:lastModifiedBy>
  <cp:lastPrinted>2023-03-06T03:12:07Z</cp:lastPrinted>
  <dcterms:created xsi:type="dcterms:W3CDTF">2015-06-05T18:19:00Z</dcterms:created>
  <dcterms:modified xsi:type="dcterms:W3CDTF">2023-03-14T03:32:22Z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3D52CCBDCFC24F40B1C6A212832D5EB7</vt:lpwstr>
  </property>
  <property fmtid="{D5CDD505-2E9C-101B-9397-08002B2CF9AE}" pid="3" name="KSOProductBuildVer">
    <vt:lpwstr>2052-11.1.0.13703</vt:lpwstr>
  </property>
</Properties>
</file>